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0" windowWidth="20400" windowHeight="117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4"/>
  <c r="K20"/>
  <c r="L20"/>
</calcChain>
</file>

<file path=xl/sharedStrings.xml><?xml version="1.0" encoding="utf-8"?>
<sst xmlns="http://schemas.openxmlformats.org/spreadsheetml/2006/main" count="40" uniqueCount="16">
  <si>
    <t>BLACK</t>
  </si>
  <si>
    <t>GREY</t>
  </si>
  <si>
    <t>HONEY (A79)</t>
  </si>
  <si>
    <t>SAND</t>
  </si>
  <si>
    <t xml:space="preserve"> COLORS</t>
  </si>
  <si>
    <t>BOXES</t>
  </si>
  <si>
    <t>GL179000</t>
  </si>
  <si>
    <t>GL179001</t>
  </si>
  <si>
    <t>GL179002</t>
  </si>
  <si>
    <t>GL179003</t>
  </si>
  <si>
    <t>REFERENCE</t>
  </si>
  <si>
    <t>Available Stock</t>
  </si>
  <si>
    <t>Pairs per Box</t>
  </si>
  <si>
    <t>RRetailPrice</t>
  </si>
  <si>
    <t>FW18- GURU AUSTRALIAN BOOTS</t>
  </si>
  <si>
    <t>whl</t>
  </si>
</sst>
</file>

<file path=xl/styles.xml><?xml version="1.0" encoding="utf-8"?>
<styleSheet xmlns="http://schemas.openxmlformats.org/spreadsheetml/2006/main">
  <numFmts count="2">
    <numFmt numFmtId="164" formatCode="#,##0\ &quot;€&quot;;[Red]\-#,##0\ &quot;€&quot;"/>
    <numFmt numFmtId="165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65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165" fontId="4" fillId="0" borderId="1" xfId="1" applyFont="1" applyBorder="1" applyAlignment="1">
      <alignment horizontal="center" vertical="center" wrapText="1"/>
    </xf>
    <xf numFmtId="165" fontId="0" fillId="0" borderId="1" xfId="1" applyFont="1" applyBorder="1"/>
    <xf numFmtId="165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5" fontId="4" fillId="0" borderId="1" xfId="1" applyFont="1" applyBorder="1" applyAlignment="1">
      <alignment horizontal="center"/>
    </xf>
    <xf numFmtId="165" fontId="4" fillId="0" borderId="1" xfId="1" applyFont="1" applyBorder="1"/>
    <xf numFmtId="165" fontId="2" fillId="0" borderId="1" xfId="1" applyFont="1" applyFill="1" applyBorder="1" applyAlignment="1">
      <alignment horizontal="center"/>
    </xf>
    <xf numFmtId="165" fontId="2" fillId="0" borderId="1" xfId="1" applyFont="1" applyFill="1" applyBorder="1"/>
    <xf numFmtId="165" fontId="2" fillId="0" borderId="1" xfId="1" applyFont="1" applyBorder="1"/>
    <xf numFmtId="165" fontId="5" fillId="0" borderId="1" xfId="1" applyFont="1" applyBorder="1" applyAlignment="1">
      <alignment horizontal="center"/>
    </xf>
    <xf numFmtId="165" fontId="5" fillId="0" borderId="1" xfId="1" applyFont="1" applyBorder="1"/>
    <xf numFmtId="0" fontId="0" fillId="0" borderId="1" xfId="0" applyFill="1" applyBorder="1"/>
    <xf numFmtId="164" fontId="2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cid:image006.png@01D354A7.D380517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66675</xdr:rowOff>
    </xdr:from>
    <xdr:to>
      <xdr:col>0</xdr:col>
      <xdr:colOff>1438275</xdr:colOff>
      <xdr:row>5</xdr:row>
      <xdr:rowOff>0</xdr:rowOff>
    </xdr:to>
    <xdr:pic>
      <xdr:nvPicPr>
        <xdr:cNvPr id="1025" name="Imagen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527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47625</xdr:rowOff>
    </xdr:from>
    <xdr:to>
      <xdr:col>0</xdr:col>
      <xdr:colOff>1438275</xdr:colOff>
      <xdr:row>3</xdr:row>
      <xdr:rowOff>1123950</xdr:rowOff>
    </xdr:to>
    <xdr:pic>
      <xdr:nvPicPr>
        <xdr:cNvPr id="1026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906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1428750</xdr:colOff>
      <xdr:row>6</xdr:row>
      <xdr:rowOff>1085850</xdr:rowOff>
    </xdr:to>
    <xdr:pic>
      <xdr:nvPicPr>
        <xdr:cNvPr id="1027" name="Imagen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4781550"/>
          <a:ext cx="14287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1438275</xdr:colOff>
      <xdr:row>5</xdr:row>
      <xdr:rowOff>1123950</xdr:rowOff>
    </xdr:to>
    <xdr:pic>
      <xdr:nvPicPr>
        <xdr:cNvPr id="1028" name="Imagen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667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1438275</xdr:colOff>
      <xdr:row>7</xdr:row>
      <xdr:rowOff>1095375</xdr:rowOff>
    </xdr:to>
    <xdr:pic>
      <xdr:nvPicPr>
        <xdr:cNvPr id="1029" name="Imagen 1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9340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38100</xdr:rowOff>
    </xdr:from>
    <xdr:to>
      <xdr:col>0</xdr:col>
      <xdr:colOff>1438275</xdr:colOff>
      <xdr:row>8</xdr:row>
      <xdr:rowOff>1114425</xdr:rowOff>
    </xdr:to>
    <xdr:pic>
      <xdr:nvPicPr>
        <xdr:cNvPr id="1030" name="Imagen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0961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47625</xdr:rowOff>
    </xdr:from>
    <xdr:to>
      <xdr:col>0</xdr:col>
      <xdr:colOff>1438275</xdr:colOff>
      <xdr:row>9</xdr:row>
      <xdr:rowOff>1133475</xdr:rowOff>
    </xdr:to>
    <xdr:pic>
      <xdr:nvPicPr>
        <xdr:cNvPr id="1031" name="Imagen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824865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57150</xdr:rowOff>
    </xdr:from>
    <xdr:to>
      <xdr:col>0</xdr:col>
      <xdr:colOff>1438275</xdr:colOff>
      <xdr:row>10</xdr:row>
      <xdr:rowOff>1143000</xdr:rowOff>
    </xdr:to>
    <xdr:pic>
      <xdr:nvPicPr>
        <xdr:cNvPr id="1032" name="Imagen 2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940117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0</xdr:col>
      <xdr:colOff>1438275</xdr:colOff>
      <xdr:row>11</xdr:row>
      <xdr:rowOff>1104900</xdr:rowOff>
    </xdr:to>
    <xdr:pic>
      <xdr:nvPicPr>
        <xdr:cNvPr id="1033" name="Imagen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05156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1438275</xdr:colOff>
      <xdr:row>12</xdr:row>
      <xdr:rowOff>1095375</xdr:rowOff>
    </xdr:to>
    <xdr:pic>
      <xdr:nvPicPr>
        <xdr:cNvPr id="1034" name="Imagen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16490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47625</xdr:rowOff>
    </xdr:from>
    <xdr:to>
      <xdr:col>0</xdr:col>
      <xdr:colOff>1438275</xdr:colOff>
      <xdr:row>13</xdr:row>
      <xdr:rowOff>1133475</xdr:rowOff>
    </xdr:to>
    <xdr:pic>
      <xdr:nvPicPr>
        <xdr:cNvPr id="1035" name="Imagen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282065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1438275</xdr:colOff>
      <xdr:row>14</xdr:row>
      <xdr:rowOff>1114425</xdr:rowOff>
    </xdr:to>
    <xdr:pic>
      <xdr:nvPicPr>
        <xdr:cNvPr id="1036" name="Imagen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3944600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1438275</xdr:colOff>
      <xdr:row>15</xdr:row>
      <xdr:rowOff>1076325</xdr:rowOff>
    </xdr:to>
    <xdr:pic>
      <xdr:nvPicPr>
        <xdr:cNvPr id="1037" name="Imagen 3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50590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28575</xdr:rowOff>
    </xdr:from>
    <xdr:to>
      <xdr:col>0</xdr:col>
      <xdr:colOff>1438275</xdr:colOff>
      <xdr:row>16</xdr:row>
      <xdr:rowOff>1104900</xdr:rowOff>
    </xdr:to>
    <xdr:pic>
      <xdr:nvPicPr>
        <xdr:cNvPr id="1038" name="Imagen 3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62306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38100</xdr:rowOff>
    </xdr:from>
    <xdr:to>
      <xdr:col>0</xdr:col>
      <xdr:colOff>1438275</xdr:colOff>
      <xdr:row>17</xdr:row>
      <xdr:rowOff>1123950</xdr:rowOff>
    </xdr:to>
    <xdr:pic>
      <xdr:nvPicPr>
        <xdr:cNvPr id="1039" name="Imagen 3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7383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1438275</xdr:colOff>
      <xdr:row>18</xdr:row>
      <xdr:rowOff>1123950</xdr:rowOff>
    </xdr:to>
    <xdr:pic>
      <xdr:nvPicPr>
        <xdr:cNvPr id="1040" name="Imagen 3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8526125"/>
          <a:ext cx="1438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66675</xdr:rowOff>
    </xdr:from>
    <xdr:to>
      <xdr:col>0</xdr:col>
      <xdr:colOff>1304925</xdr:colOff>
      <xdr:row>2</xdr:row>
      <xdr:rowOff>523875</xdr:rowOff>
    </xdr:to>
    <xdr:pic>
      <xdr:nvPicPr>
        <xdr:cNvPr id="1041" name="Imagen 7" descr="Resultado de imagen de a sponsorship is born between Guru and Team Renault Formula 1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 cstate="print"/>
        <a:srcRect/>
        <a:stretch>
          <a:fillRect/>
        </a:stretch>
      </xdr:blipFill>
      <xdr:spPr bwMode="auto">
        <a:xfrm>
          <a:off x="104775" y="6667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6"/>
  <sheetViews>
    <sheetView tabSelected="1" workbookViewId="0">
      <pane ySplit="3" topLeftCell="A4" activePane="bottomLeft" state="frozen"/>
      <selection pane="bottomLeft" activeCell="T6" sqref="T6"/>
    </sheetView>
  </sheetViews>
  <sheetFormatPr defaultColWidth="11.42578125" defaultRowHeight="15"/>
  <cols>
    <col min="1" max="1" width="30.5703125" customWidth="1"/>
    <col min="2" max="2" width="14.140625" bestFit="1" customWidth="1"/>
    <col min="3" max="3" width="12.28515625" bestFit="1" customWidth="1"/>
    <col min="4" max="9" width="4.140625" bestFit="1" customWidth="1"/>
    <col min="10" max="10" width="8.5703125" bestFit="1" customWidth="1"/>
    <col min="11" max="11" width="8.7109375" bestFit="1" customWidth="1"/>
    <col min="12" max="12" width="10" customWidth="1"/>
    <col min="13" max="14" width="13.85546875" style="4" customWidth="1"/>
    <col min="15" max="15" width="14.140625" style="4" customWidth="1"/>
    <col min="16" max="16" width="13.85546875" style="8" bestFit="1" customWidth="1"/>
  </cols>
  <sheetData>
    <row r="1" spans="1:17" ht="29.25" thickBo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"/>
      <c r="P1"/>
    </row>
    <row r="2" spans="1:17" ht="29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0"/>
      <c r="P2"/>
    </row>
    <row r="3" spans="1:17" s="3" customFormat="1" ht="47.25">
      <c r="B3" s="5" t="s">
        <v>10</v>
      </c>
      <c r="C3" s="5" t="s">
        <v>4</v>
      </c>
      <c r="D3" s="5">
        <v>36</v>
      </c>
      <c r="E3" s="5">
        <v>37</v>
      </c>
      <c r="F3" s="5">
        <v>38</v>
      </c>
      <c r="G3" s="5">
        <v>39</v>
      </c>
      <c r="H3" s="5">
        <v>40</v>
      </c>
      <c r="I3" s="5">
        <v>41</v>
      </c>
      <c r="J3" s="7" t="s">
        <v>12</v>
      </c>
      <c r="K3" s="7" t="s">
        <v>5</v>
      </c>
      <c r="L3" s="9" t="s">
        <v>11</v>
      </c>
      <c r="M3" s="7" t="s">
        <v>13</v>
      </c>
      <c r="N3" s="7" t="s">
        <v>15</v>
      </c>
      <c r="O3" s="7"/>
      <c r="P3" s="7"/>
      <c r="Q3"/>
    </row>
    <row r="4" spans="1:17" ht="90" customHeight="1">
      <c r="A4" s="1"/>
      <c r="B4" s="1" t="s">
        <v>6</v>
      </c>
      <c r="C4" s="1" t="s">
        <v>0</v>
      </c>
      <c r="D4" s="1">
        <v>112</v>
      </c>
      <c r="E4" s="1">
        <v>223</v>
      </c>
      <c r="F4" s="1">
        <v>337</v>
      </c>
      <c r="G4" s="1">
        <v>339</v>
      </c>
      <c r="H4" s="1">
        <v>226</v>
      </c>
      <c r="I4" s="1">
        <v>113</v>
      </c>
      <c r="J4" s="6">
        <v>12</v>
      </c>
      <c r="K4" s="6">
        <v>114</v>
      </c>
      <c r="L4" s="6">
        <f>SUM(D4:I4)</f>
        <v>1350</v>
      </c>
      <c r="M4" s="13">
        <v>69.900000000000006</v>
      </c>
      <c r="N4" s="19">
        <v>29</v>
      </c>
      <c r="O4" s="16"/>
      <c r="P4" s="11"/>
    </row>
    <row r="5" spans="1:17" ht="90" customHeight="1">
      <c r="A5" s="1"/>
      <c r="B5" s="1" t="s">
        <v>6</v>
      </c>
      <c r="C5" s="1" t="s">
        <v>1</v>
      </c>
      <c r="D5" s="1">
        <v>85</v>
      </c>
      <c r="E5" s="1">
        <v>170</v>
      </c>
      <c r="F5" s="1">
        <v>258</v>
      </c>
      <c r="G5" s="1">
        <v>260</v>
      </c>
      <c r="H5" s="1">
        <v>173</v>
      </c>
      <c r="I5" s="1">
        <v>87</v>
      </c>
      <c r="J5" s="6">
        <v>12</v>
      </c>
      <c r="K5" s="1">
        <v>89</v>
      </c>
      <c r="L5" s="6">
        <f t="shared" ref="L5:L19" si="0">SUM(D5:I5)</f>
        <v>1033</v>
      </c>
      <c r="M5" s="14">
        <v>69.900000000000006</v>
      </c>
      <c r="N5" s="19">
        <v>29</v>
      </c>
      <c r="O5" s="17"/>
      <c r="P5" s="12"/>
    </row>
    <row r="6" spans="1:17" ht="90" customHeight="1">
      <c r="A6" s="1"/>
      <c r="B6" s="1" t="s">
        <v>6</v>
      </c>
      <c r="C6" s="1" t="s">
        <v>2</v>
      </c>
      <c r="D6" s="1">
        <v>112</v>
      </c>
      <c r="E6" s="1">
        <v>223</v>
      </c>
      <c r="F6" s="1">
        <v>338</v>
      </c>
      <c r="G6" s="1">
        <v>339</v>
      </c>
      <c r="H6" s="1">
        <v>226</v>
      </c>
      <c r="I6" s="1">
        <v>113</v>
      </c>
      <c r="J6" s="6">
        <v>12</v>
      </c>
      <c r="K6" s="1">
        <v>114</v>
      </c>
      <c r="L6" s="6">
        <f t="shared" si="0"/>
        <v>1351</v>
      </c>
      <c r="M6" s="14">
        <v>69.900000000000006</v>
      </c>
      <c r="N6" s="19">
        <v>29</v>
      </c>
      <c r="O6" s="17"/>
      <c r="P6" s="12"/>
    </row>
    <row r="7" spans="1:17" ht="90" customHeight="1">
      <c r="A7" s="1"/>
      <c r="B7" s="1" t="s">
        <v>6</v>
      </c>
      <c r="C7" s="1" t="s">
        <v>3</v>
      </c>
      <c r="D7" s="1">
        <v>106</v>
      </c>
      <c r="E7" s="1">
        <v>212</v>
      </c>
      <c r="F7" s="1">
        <v>321</v>
      </c>
      <c r="G7" s="1">
        <v>321</v>
      </c>
      <c r="H7" s="1">
        <v>215</v>
      </c>
      <c r="I7" s="1">
        <v>107</v>
      </c>
      <c r="J7" s="6">
        <v>12</v>
      </c>
      <c r="K7" s="1">
        <v>109</v>
      </c>
      <c r="L7" s="6">
        <f t="shared" si="0"/>
        <v>1282</v>
      </c>
      <c r="M7" s="14">
        <v>69.900000000000006</v>
      </c>
      <c r="N7" s="19">
        <v>29</v>
      </c>
      <c r="O7" s="17"/>
      <c r="P7" s="12"/>
    </row>
    <row r="8" spans="1:17" ht="90" customHeight="1">
      <c r="A8" s="1"/>
      <c r="B8" s="1" t="s">
        <v>7</v>
      </c>
      <c r="C8" s="1" t="s">
        <v>0</v>
      </c>
      <c r="D8" s="1">
        <v>108</v>
      </c>
      <c r="E8" s="1">
        <v>216</v>
      </c>
      <c r="F8" s="1">
        <v>325</v>
      </c>
      <c r="G8" s="1">
        <v>326</v>
      </c>
      <c r="H8" s="1">
        <v>217</v>
      </c>
      <c r="I8" s="1">
        <v>108</v>
      </c>
      <c r="J8" s="6">
        <v>12</v>
      </c>
      <c r="K8" s="1">
        <v>109</v>
      </c>
      <c r="L8" s="6">
        <f t="shared" si="0"/>
        <v>1300</v>
      </c>
      <c r="M8" s="15">
        <v>59.9</v>
      </c>
      <c r="N8" s="19">
        <v>29</v>
      </c>
      <c r="O8" s="17"/>
      <c r="P8" s="12"/>
    </row>
    <row r="9" spans="1:17" ht="90" customHeight="1">
      <c r="A9" s="1"/>
      <c r="B9" s="1" t="s">
        <v>7</v>
      </c>
      <c r="C9" s="1" t="s">
        <v>1</v>
      </c>
      <c r="D9" s="1">
        <v>88</v>
      </c>
      <c r="E9" s="1">
        <v>176</v>
      </c>
      <c r="F9" s="1">
        <v>265</v>
      </c>
      <c r="G9" s="1">
        <v>266</v>
      </c>
      <c r="H9" s="1">
        <v>177</v>
      </c>
      <c r="I9" s="1">
        <v>89</v>
      </c>
      <c r="J9" s="6">
        <v>12</v>
      </c>
      <c r="K9" s="1">
        <v>89</v>
      </c>
      <c r="L9" s="6">
        <f t="shared" si="0"/>
        <v>1061</v>
      </c>
      <c r="M9" s="15">
        <v>59.9</v>
      </c>
      <c r="N9" s="19">
        <v>29</v>
      </c>
      <c r="O9" s="17"/>
      <c r="P9" s="12"/>
    </row>
    <row r="10" spans="1:17" ht="90" customHeight="1">
      <c r="A10" s="1"/>
      <c r="B10" s="1" t="s">
        <v>7</v>
      </c>
      <c r="C10" s="1" t="s">
        <v>2</v>
      </c>
      <c r="D10" s="1">
        <v>108</v>
      </c>
      <c r="E10" s="1">
        <v>215</v>
      </c>
      <c r="F10" s="1">
        <v>323</v>
      </c>
      <c r="G10" s="1">
        <v>324</v>
      </c>
      <c r="H10" s="1">
        <v>216</v>
      </c>
      <c r="I10" s="1">
        <v>108</v>
      </c>
      <c r="J10" s="6">
        <v>12</v>
      </c>
      <c r="K10" s="1">
        <v>109</v>
      </c>
      <c r="L10" s="6">
        <f t="shared" si="0"/>
        <v>1294</v>
      </c>
      <c r="M10" s="15">
        <v>59.9</v>
      </c>
      <c r="N10" s="19">
        <v>29</v>
      </c>
      <c r="O10" s="17"/>
      <c r="P10" s="12"/>
    </row>
    <row r="11" spans="1:17" ht="90" customHeight="1">
      <c r="A11" s="1"/>
      <c r="B11" s="1" t="s">
        <v>7</v>
      </c>
      <c r="C11" s="1" t="s">
        <v>3</v>
      </c>
      <c r="D11" s="1">
        <v>108</v>
      </c>
      <c r="E11" s="1">
        <v>216</v>
      </c>
      <c r="F11" s="1">
        <v>325</v>
      </c>
      <c r="G11" s="1">
        <v>326</v>
      </c>
      <c r="H11" s="1">
        <v>217</v>
      </c>
      <c r="I11" s="1">
        <v>108</v>
      </c>
      <c r="J11" s="6">
        <v>12</v>
      </c>
      <c r="K11" s="1">
        <v>109</v>
      </c>
      <c r="L11" s="6">
        <f t="shared" si="0"/>
        <v>1300</v>
      </c>
      <c r="M11" s="15">
        <v>59.9</v>
      </c>
      <c r="N11" s="19">
        <v>29</v>
      </c>
      <c r="O11" s="17"/>
      <c r="P11" s="12"/>
    </row>
    <row r="12" spans="1:17" ht="90" customHeight="1">
      <c r="A12" s="1"/>
      <c r="B12" s="1" t="s">
        <v>8</v>
      </c>
      <c r="C12" s="1" t="s">
        <v>0</v>
      </c>
      <c r="D12" s="1">
        <v>117</v>
      </c>
      <c r="E12" s="1">
        <v>235</v>
      </c>
      <c r="F12" s="1">
        <v>354</v>
      </c>
      <c r="G12" s="1">
        <v>354</v>
      </c>
      <c r="H12" s="1">
        <v>236</v>
      </c>
      <c r="I12" s="1">
        <v>117</v>
      </c>
      <c r="J12" s="6">
        <v>12</v>
      </c>
      <c r="K12" s="1">
        <v>109</v>
      </c>
      <c r="L12" s="6">
        <f t="shared" si="0"/>
        <v>1413</v>
      </c>
      <c r="M12" s="15">
        <v>69.900000000000006</v>
      </c>
      <c r="N12" s="19">
        <v>29</v>
      </c>
      <c r="O12" s="17"/>
      <c r="P12" s="12"/>
    </row>
    <row r="13" spans="1:17" ht="90" customHeight="1">
      <c r="A13" s="1"/>
      <c r="B13" s="1" t="s">
        <v>8</v>
      </c>
      <c r="C13" s="1" t="s">
        <v>1</v>
      </c>
      <c r="D13" s="1">
        <v>88</v>
      </c>
      <c r="E13" s="1">
        <v>176</v>
      </c>
      <c r="F13" s="1">
        <v>265</v>
      </c>
      <c r="G13" s="1">
        <v>266</v>
      </c>
      <c r="H13" s="1">
        <v>177</v>
      </c>
      <c r="I13" s="1">
        <v>88</v>
      </c>
      <c r="J13" s="6">
        <v>12</v>
      </c>
      <c r="K13" s="1">
        <v>89</v>
      </c>
      <c r="L13" s="6">
        <f t="shared" si="0"/>
        <v>1060</v>
      </c>
      <c r="M13" s="15">
        <v>69.900000000000006</v>
      </c>
      <c r="N13" s="19">
        <v>29</v>
      </c>
      <c r="O13" s="17"/>
      <c r="P13" s="12"/>
    </row>
    <row r="14" spans="1:17" ht="90" customHeight="1">
      <c r="A14" s="1"/>
      <c r="B14" s="1" t="s">
        <v>8</v>
      </c>
      <c r="C14" s="1" t="s">
        <v>2</v>
      </c>
      <c r="D14" s="1">
        <v>118</v>
      </c>
      <c r="E14" s="1">
        <v>235</v>
      </c>
      <c r="F14" s="1">
        <v>353</v>
      </c>
      <c r="G14" s="1">
        <v>354</v>
      </c>
      <c r="H14" s="1">
        <v>236</v>
      </c>
      <c r="I14" s="1">
        <v>118</v>
      </c>
      <c r="J14" s="6">
        <v>12</v>
      </c>
      <c r="K14" s="1">
        <v>109</v>
      </c>
      <c r="L14" s="6">
        <f t="shared" si="0"/>
        <v>1414</v>
      </c>
      <c r="M14" s="15">
        <v>69.900000000000006</v>
      </c>
      <c r="N14" s="19">
        <v>29</v>
      </c>
      <c r="O14" s="17"/>
      <c r="P14" s="12"/>
    </row>
    <row r="15" spans="1:17" ht="90" customHeight="1">
      <c r="A15" s="1"/>
      <c r="B15" s="1" t="s">
        <v>8</v>
      </c>
      <c r="C15" s="1" t="s">
        <v>3</v>
      </c>
      <c r="D15" s="1">
        <v>117</v>
      </c>
      <c r="E15" s="1">
        <v>235</v>
      </c>
      <c r="F15" s="1">
        <v>354</v>
      </c>
      <c r="G15" s="1">
        <v>355</v>
      </c>
      <c r="H15" s="1">
        <v>236</v>
      </c>
      <c r="I15" s="1">
        <v>117</v>
      </c>
      <c r="J15" s="6">
        <v>12</v>
      </c>
      <c r="K15" s="1">
        <v>109</v>
      </c>
      <c r="L15" s="6">
        <f t="shared" si="0"/>
        <v>1414</v>
      </c>
      <c r="M15" s="15">
        <v>69.900000000000006</v>
      </c>
      <c r="N15" s="19">
        <v>29</v>
      </c>
      <c r="O15" s="17"/>
      <c r="P15" s="12"/>
    </row>
    <row r="16" spans="1:17" ht="90" customHeight="1">
      <c r="A16" s="1"/>
      <c r="B16" s="1" t="s">
        <v>9</v>
      </c>
      <c r="C16" s="1" t="s">
        <v>0</v>
      </c>
      <c r="D16" s="1">
        <v>88</v>
      </c>
      <c r="E16" s="1">
        <v>175</v>
      </c>
      <c r="F16" s="1">
        <v>263</v>
      </c>
      <c r="G16" s="1">
        <v>264</v>
      </c>
      <c r="H16" s="1">
        <v>176</v>
      </c>
      <c r="I16" s="1">
        <v>88</v>
      </c>
      <c r="J16" s="6">
        <v>12</v>
      </c>
      <c r="K16" s="1">
        <v>89</v>
      </c>
      <c r="L16" s="6">
        <f t="shared" si="0"/>
        <v>1054</v>
      </c>
      <c r="M16" s="15">
        <v>69.900000000000006</v>
      </c>
      <c r="N16" s="19">
        <v>29</v>
      </c>
      <c r="O16" s="17"/>
      <c r="P16" s="12"/>
    </row>
    <row r="17" spans="1:16" ht="90" customHeight="1">
      <c r="A17" s="1"/>
      <c r="B17" s="1" t="s">
        <v>9</v>
      </c>
      <c r="C17" s="1" t="s">
        <v>1</v>
      </c>
      <c r="D17" s="1">
        <v>88</v>
      </c>
      <c r="E17" s="1">
        <v>175</v>
      </c>
      <c r="F17" s="1">
        <v>263</v>
      </c>
      <c r="G17" s="1">
        <v>264</v>
      </c>
      <c r="H17" s="1">
        <v>176</v>
      </c>
      <c r="I17" s="1">
        <v>88</v>
      </c>
      <c r="J17" s="6">
        <v>12</v>
      </c>
      <c r="K17" s="1">
        <v>89</v>
      </c>
      <c r="L17" s="6">
        <f t="shared" si="0"/>
        <v>1054</v>
      </c>
      <c r="M17" s="15">
        <v>69.900000000000006</v>
      </c>
      <c r="N17" s="19">
        <v>29</v>
      </c>
      <c r="O17" s="17"/>
      <c r="P17" s="12"/>
    </row>
    <row r="18" spans="1:16" ht="90" customHeight="1">
      <c r="A18" s="1"/>
      <c r="B18" s="1" t="s">
        <v>9</v>
      </c>
      <c r="C18" s="1" t="s">
        <v>2</v>
      </c>
      <c r="D18" s="1">
        <v>88</v>
      </c>
      <c r="E18" s="1">
        <v>175</v>
      </c>
      <c r="F18" s="1">
        <v>263</v>
      </c>
      <c r="G18" s="1">
        <v>264</v>
      </c>
      <c r="H18" s="1">
        <v>176</v>
      </c>
      <c r="I18" s="1">
        <v>88</v>
      </c>
      <c r="J18" s="6">
        <v>12</v>
      </c>
      <c r="K18" s="1">
        <v>89</v>
      </c>
      <c r="L18" s="6">
        <f t="shared" si="0"/>
        <v>1054</v>
      </c>
      <c r="M18" s="15">
        <v>69.900000000000006</v>
      </c>
      <c r="N18" s="19">
        <v>29</v>
      </c>
      <c r="O18" s="17"/>
      <c r="P18" s="12"/>
    </row>
    <row r="19" spans="1:16" ht="90" customHeight="1">
      <c r="A19" s="1"/>
      <c r="B19" s="1" t="s">
        <v>9</v>
      </c>
      <c r="C19" s="1" t="s">
        <v>3</v>
      </c>
      <c r="D19" s="1">
        <v>98</v>
      </c>
      <c r="E19" s="1">
        <v>197</v>
      </c>
      <c r="F19" s="1">
        <v>293</v>
      </c>
      <c r="G19" s="1">
        <v>294</v>
      </c>
      <c r="H19" s="1">
        <v>196</v>
      </c>
      <c r="I19" s="1">
        <v>98</v>
      </c>
      <c r="J19" s="6">
        <v>12</v>
      </c>
      <c r="K19" s="1">
        <v>99</v>
      </c>
      <c r="L19" s="6">
        <f t="shared" si="0"/>
        <v>1176</v>
      </c>
      <c r="M19" s="15">
        <v>69.900000000000006</v>
      </c>
      <c r="N19" s="19">
        <v>29</v>
      </c>
      <c r="O19" s="17"/>
      <c r="P19" s="12"/>
    </row>
    <row r="20" spans="1:16">
      <c r="K20" s="1">
        <f>SUM(K4:K19)</f>
        <v>1624</v>
      </c>
      <c r="L20" s="18">
        <f>SUM(L4:L19)</f>
        <v>19610</v>
      </c>
      <c r="M20"/>
      <c r="N20"/>
      <c r="O20"/>
      <c r="P20"/>
    </row>
    <row r="21" spans="1:16">
      <c r="M21"/>
      <c r="N21"/>
      <c r="O21"/>
      <c r="P21"/>
    </row>
    <row r="22" spans="1:16">
      <c r="M22"/>
      <c r="N22"/>
      <c r="O22"/>
      <c r="P22"/>
    </row>
    <row r="23" spans="1:16">
      <c r="M23"/>
      <c r="N23"/>
      <c r="O23"/>
      <c r="P23"/>
    </row>
    <row r="24" spans="1:16">
      <c r="M24"/>
      <c r="N24"/>
      <c r="O24"/>
      <c r="P24"/>
    </row>
    <row r="25" spans="1:16">
      <c r="M25"/>
      <c r="N25"/>
      <c r="O25"/>
      <c r="P25"/>
    </row>
    <row r="26" spans="1:16">
      <c r="M26"/>
      <c r="N26"/>
      <c r="O26"/>
      <c r="P26"/>
    </row>
    <row r="27" spans="1:16">
      <c r="M27"/>
      <c r="N27"/>
      <c r="O27"/>
      <c r="P27"/>
    </row>
    <row r="28" spans="1:16">
      <c r="P28"/>
    </row>
    <row r="29" spans="1:16">
      <c r="P29"/>
    </row>
    <row r="30" spans="1:16">
      <c r="P30"/>
    </row>
    <row r="31" spans="1:16">
      <c r="P31"/>
    </row>
    <row r="32" spans="1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</sheetData>
  <mergeCells count="1">
    <mergeCell ref="A1:K1"/>
  </mergeCells>
  <phoneticPr fontId="0" type="noConversion"/>
  <pageMargins left="0.78740157480314965" right="0.78740157480314965" top="0.74803149606299213" bottom="0.74803149606299213" header="0.39370078740157483" footer="0.3937007874015748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Emanuele v</cp:lastModifiedBy>
  <cp:lastPrinted>2017-09-15T07:45:43Z</cp:lastPrinted>
  <dcterms:created xsi:type="dcterms:W3CDTF">2017-08-08T15:23:20Z</dcterms:created>
  <dcterms:modified xsi:type="dcterms:W3CDTF">2018-10-04T16:34:24Z</dcterms:modified>
</cp:coreProperties>
</file>